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<sst xmlns="http://schemas.openxmlformats.org/spreadsheetml/2006/main" count="39" uniqueCount="34">
  <si>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</si>
  <si>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</si>
  <si>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</si>
  <si>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</si>
  <si>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</si>
  <si>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</si>
  <si>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</si>
  <si>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</si>
  <si>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</si>
  <si>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</si>
  <si>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</si>
  <si>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</si>
  <si>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</si>
  <si>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</si>
  <si>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</si>
  <si>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</si>
  <si>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</si>
  <si>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</si>
  <si>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</si>
  <si>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</si>
  <si>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</si>
  <si>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</si>
  <si>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</si>
  <si>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</si>
  <si>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120</t>
  </si>
  <si>
    <t>200</t>
  </si>
  <si>
    <t>Каша жидкая молочная (рисовая с маслом сливочным)</t>
  </si>
  <si>
    <t>Плоды свежие (яблоко)</t>
  </si>
  <si>
    <t>90</t>
  </si>
  <si>
    <t>Плоды свежие мандарин</t>
  </si>
  <si>
    <t>Компот из свежих плодов или ягод (черная смородина)</t>
  </si>
  <si>
    <t>на 06 марта 2023 года</t>
  </si>
  <si>
    <t>Салат из квашенной капусты</t>
  </si>
  <si>
    <t>51,4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</si>
</sst>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6</xdr:row>
      <xdr:rowOff>156459</xdr:rowOff>
    </xdr:from>
    <xdr:to>
      <xdr:col>8</xdr:col>
      <xdr:colOff>552451</xdr:colOff>
      <xdr:row>15</xdr:row>
      <xdr:rowOff>9524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858000" y="14423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18</xdr:row>
      <xdr:rowOff>133349</xdr:rowOff>
    </xdr:from>
    <xdr:to>
      <xdr:col>9</xdr:col>
      <xdr:colOff>260194</xdr:colOff>
      <xdr:row>27</xdr:row>
      <xdr:rowOff>114300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762750" y="42195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28" sqref="A28:XFD28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31</v>
      </c>
      <c r="B4" s="22"/>
      <c r="C4" s="22"/>
      <c r="D4" s="22"/>
      <c r="E4" s="22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6</v>
      </c>
      <c r="C6" s="21"/>
      <c r="D6" s="18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26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27</v>
      </c>
      <c r="D11" s="9" t="s">
        <v>24</v>
      </c>
      <c r="E11" s="10">
        <v>56</v>
      </c>
    </row>
    <row r="12" spans="1:5" x14ac:dyDescent="0.25">
      <c r="A12" s="13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4" t="str">
        <f>D8</f>
        <v>80</v>
      </c>
      <c r="E14" s="10">
        <f>E8</f>
        <v>187</v>
      </c>
    </row>
    <row r="15" spans="1:5" x14ac:dyDescent="0.25">
      <c r="A15" s="7"/>
      <c r="B15" s="8"/>
      <c r="C15" s="8" t="str">
        <f>C9</f>
        <v>Каша жидкая молочная (рисовая с маслом сливочным)</v>
      </c>
      <c r="D15" s="14" t="str">
        <f>D9</f>
        <v>210</v>
      </c>
      <c r="E15" s="10">
        <f>E9</f>
        <v>251</v>
      </c>
    </row>
    <row r="16" spans="1:5" x14ac:dyDescent="0.25">
      <c r="A16" s="7"/>
      <c r="B16" s="8"/>
      <c r="C16" s="8" t="str">
        <f>C10</f>
        <v>Какао с молоком</v>
      </c>
      <c r="D16" s="14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свежие (яблоко)</v>
      </c>
      <c r="D17" s="14" t="str">
        <f>D11</f>
        <v>120</v>
      </c>
      <c r="E17" s="10">
        <f>E11</f>
        <v>56</v>
      </c>
    </row>
    <row r="18" spans="1:5" x14ac:dyDescent="0.25">
      <c r="A18" s="13"/>
      <c r="B18" s="11"/>
      <c r="C18" s="11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x14ac:dyDescent="0.25">
      <c r="A20" s="7"/>
      <c r="B20" s="15"/>
      <c r="C20" s="8" t="s">
        <v>32</v>
      </c>
      <c r="D20" s="9" t="s">
        <v>16</v>
      </c>
      <c r="E20" s="9" t="s">
        <v>33</v>
      </c>
    </row>
    <row r="21" spans="1:5" x14ac:dyDescent="0.25">
      <c r="A21" s="7"/>
      <c r="B21" s="15"/>
      <c r="C21" s="8" t="s">
        <v>0</v>
      </c>
      <c r="D21" s="9">
        <v>200</v>
      </c>
      <c r="E21" s="9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9">
        <v>28.15</v>
      </c>
    </row>
    <row r="23" spans="1:5" x14ac:dyDescent="0.25">
      <c r="A23" s="7"/>
      <c r="B23" s="15"/>
      <c r="C23" s="16" t="s">
        <v>2</v>
      </c>
      <c r="D23" s="9" t="s">
        <v>28</v>
      </c>
      <c r="E23" s="9">
        <v>364</v>
      </c>
    </row>
    <row r="24" spans="1:5" x14ac:dyDescent="0.25">
      <c r="A24" s="7"/>
      <c r="B24" s="15"/>
      <c r="C24" s="8" t="s">
        <v>17</v>
      </c>
      <c r="D24" s="9" t="s">
        <v>18</v>
      </c>
      <c r="E24" s="9">
        <v>141</v>
      </c>
    </row>
    <row r="25" spans="1:5" x14ac:dyDescent="0.25">
      <c r="A25" s="7"/>
      <c r="B25" s="15"/>
      <c r="C25" s="8" t="s">
        <v>29</v>
      </c>
      <c r="D25" s="9" t="s">
        <v>25</v>
      </c>
      <c r="E25" s="10">
        <v>87</v>
      </c>
    </row>
    <row r="26" spans="1:5" x14ac:dyDescent="0.25">
      <c r="A26" s="7"/>
      <c r="B26" s="15"/>
      <c r="C26" s="16" t="s">
        <v>30</v>
      </c>
      <c r="D26" s="9">
        <v>200</v>
      </c>
      <c r="E26" s="9">
        <v>98</v>
      </c>
    </row>
    <row r="27" spans="1:5" x14ac:dyDescent="0.25">
      <c r="A27" s="7"/>
      <c r="B27" s="15"/>
      <c r="C27" s="16" t="s">
        <v>3</v>
      </c>
      <c r="D27" s="9" t="s">
        <v>19</v>
      </c>
      <c r="E27" s="9">
        <v>120.23</v>
      </c>
    </row>
    <row r="28" spans="1:5" x14ac:dyDescent="0.25">
      <c r="A28" s="13"/>
      <c r="B28" s="11"/>
      <c r="C28" s="11" t="s">
        <v>13</v>
      </c>
      <c r="D28" s="12" t="s">
        <v>20</v>
      </c>
      <c r="E28" s="12"/>
    </row>
    <row r="29" spans="1:5" x14ac:dyDescent="0.25">
      <c r="A29" s="13"/>
      <c r="B29" s="19" t="s">
        <v>21</v>
      </c>
      <c r="C29" s="20"/>
      <c r="D29" s="20"/>
      <c r="E29" s="20"/>
    </row>
    <row r="30" spans="1:5" x14ac:dyDescent="0.25">
      <c r="A30" s="13"/>
      <c r="B30" s="15"/>
      <c r="C30" s="8" t="str">
        <f>C20</f>
        <v>Салат из квашенной капусты</v>
      </c>
      <c r="D30" s="14" t="str">
        <f>D20</f>
        <v>60</v>
      </c>
      <c r="E30" s="10" t="str">
        <f>E20</f>
        <v>51,4</v>
      </c>
    </row>
    <row r="31" spans="1:5" x14ac:dyDescent="0.25">
      <c r="A31" s="13"/>
      <c r="B31" s="15"/>
      <c r="C31" s="8" t="str">
        <f>C21</f>
        <v>Суп с бобовыми</v>
      </c>
      <c r="D31" s="14">
        <f>D21</f>
        <v>200</v>
      </c>
      <c r="E31" s="10">
        <f>E21</f>
        <v>136.75</v>
      </c>
    </row>
    <row r="32" spans="1:5" x14ac:dyDescent="0.25">
      <c r="A32" s="13"/>
      <c r="B32" s="15"/>
      <c r="C32" s="8" t="str">
        <f>C22</f>
        <v>Мясо отварное (в суп)</v>
      </c>
      <c r="D32" s="14">
        <f>D22</f>
        <v>10</v>
      </c>
      <c r="E32" s="10">
        <f>E22</f>
        <v>28.15</v>
      </c>
    </row>
    <row r="33" spans="1:5" x14ac:dyDescent="0.25">
      <c r="A33" s="13"/>
      <c r="B33" s="15"/>
      <c r="C33" s="8" t="str">
        <f>C23</f>
        <v>Котлеты, биточки, шницели (котлета )</v>
      </c>
      <c r="D33" s="14" t="str">
        <f>D23</f>
        <v>90</v>
      </c>
      <c r="E33" s="10">
        <f>E23</f>
        <v>364</v>
      </c>
    </row>
    <row r="34" spans="1:5" x14ac:dyDescent="0.25">
      <c r="A34" s="13"/>
      <c r="B34" s="15"/>
      <c r="C34" s="8" t="str">
        <f>C24</f>
        <v>Картофель отварной (с маслом сливочным)</v>
      </c>
      <c r="D34" s="14" t="str">
        <f>D24</f>
        <v>155</v>
      </c>
      <c r="E34" s="10">
        <f>E24</f>
        <v>141</v>
      </c>
    </row>
    <row r="35" spans="1:5" x14ac:dyDescent="0.25">
      <c r="A35" s="13"/>
      <c r="B35" s="15"/>
      <c r="C35" s="8" t="str">
        <f>C25</f>
        <v>Плоды свежие мандарин</v>
      </c>
      <c r="D35" s="14" t="str">
        <f>D25</f>
        <v>200</v>
      </c>
      <c r="E35" s="10">
        <f>E25</f>
        <v>87</v>
      </c>
    </row>
    <row r="36" spans="1:5" x14ac:dyDescent="0.25">
      <c r="A36" s="13"/>
      <c r="B36" s="15"/>
      <c r="C36" s="8" t="str">
        <f>C26</f>
        <v>Компот из свежих плодов или ягод (черная смородина)</v>
      </c>
      <c r="D36" s="14">
        <f>D26</f>
        <v>200</v>
      </c>
      <c r="E36" s="10">
        <f>E26</f>
        <v>98</v>
      </c>
    </row>
    <row r="37" spans="1:5" x14ac:dyDescent="0.25">
      <c r="A37" s="13"/>
      <c r="B37" s="15"/>
      <c r="C37" s="8" t="str">
        <f>C27</f>
        <v>Хлеб ржаной</v>
      </c>
      <c r="D37" s="14" t="str">
        <f>D27</f>
        <v>30</v>
      </c>
      <c r="E37" s="10">
        <f>E27</f>
        <v>120.23</v>
      </c>
    </row>
    <row r="38" spans="1:5" x14ac:dyDescent="0.25">
      <c r="A38" s="13"/>
      <c r="B38" s="11"/>
      <c r="C38" s="11" t="s">
        <v>13</v>
      </c>
      <c r="D38" s="9"/>
      <c r="E38" s="9"/>
    </row>
    <row r="39" spans="1:5" x14ac:dyDescent="0.25">
      <c r="A39" s="6"/>
      <c r="B39" s="19" t="s">
        <v>22</v>
      </c>
      <c r="C39" s="20"/>
      <c r="D39" s="20"/>
      <c r="E39" s="20"/>
    </row>
    <row r="40" spans="1:5" x14ac:dyDescent="0.25">
      <c r="A40" s="7"/>
      <c r="B40" s="15"/>
      <c r="C40" s="8" t="str">
        <f>C30</f>
        <v>Салат из квашенной капусты</v>
      </c>
      <c r="D40" s="10" t="str">
        <f t="shared" ref="D40:E47" si="0">D30</f>
        <v>60</v>
      </c>
      <c r="E40" s="10" t="str">
        <f t="shared" si="0"/>
        <v>51,4</v>
      </c>
    </row>
    <row r="41" spans="1:5" x14ac:dyDescent="0.25">
      <c r="A41" s="7"/>
      <c r="B41" s="15"/>
      <c r="C41" s="8" t="str">
        <f t="shared" ref="C41:C47" si="1">C21</f>
        <v>Суп с бобовыми</v>
      </c>
      <c r="D41" s="14">
        <f t="shared" si="0"/>
        <v>200</v>
      </c>
      <c r="E41" s="10">
        <f t="shared" si="0"/>
        <v>136.75</v>
      </c>
    </row>
    <row r="42" spans="1:5" x14ac:dyDescent="0.25">
      <c r="A42" s="7"/>
      <c r="B42" s="15"/>
      <c r="C42" s="8" t="str">
        <f t="shared" si="1"/>
        <v>Мясо отварное (в суп)</v>
      </c>
      <c r="D42" s="14">
        <f t="shared" si="0"/>
        <v>10</v>
      </c>
      <c r="E42" s="10">
        <f t="shared" si="0"/>
        <v>28.15</v>
      </c>
    </row>
    <row r="43" spans="1:5" x14ac:dyDescent="0.25">
      <c r="A43" s="7"/>
      <c r="B43" s="15"/>
      <c r="C43" s="8" t="str">
        <f t="shared" si="1"/>
        <v>Котлеты, биточки, шницели (котлета )</v>
      </c>
      <c r="D43" s="14" t="str">
        <f t="shared" si="0"/>
        <v>90</v>
      </c>
      <c r="E43" s="10">
        <f t="shared" si="0"/>
        <v>364</v>
      </c>
    </row>
    <row r="44" spans="1:5" x14ac:dyDescent="0.25">
      <c r="A44" s="7"/>
      <c r="B44" s="15"/>
      <c r="C44" s="8" t="str">
        <f t="shared" si="1"/>
        <v>Картофель отварной (с маслом сливочным)</v>
      </c>
      <c r="D44" s="14" t="str">
        <f t="shared" si="0"/>
        <v>155</v>
      </c>
      <c r="E44" s="10">
        <f t="shared" si="0"/>
        <v>141</v>
      </c>
    </row>
    <row r="45" spans="1:5" x14ac:dyDescent="0.25">
      <c r="A45" s="7"/>
      <c r="B45" s="15"/>
      <c r="C45" s="8" t="str">
        <f t="shared" si="1"/>
        <v>Плоды свежие мандарин</v>
      </c>
      <c r="D45" s="14" t="str">
        <f t="shared" si="0"/>
        <v>200</v>
      </c>
      <c r="E45" s="10">
        <f t="shared" si="0"/>
        <v>87</v>
      </c>
    </row>
    <row r="46" spans="1:5" x14ac:dyDescent="0.25">
      <c r="A46" s="7"/>
      <c r="B46" s="15"/>
      <c r="C46" s="8" t="str">
        <f t="shared" si="1"/>
        <v>Компот из свежих плодов или ягод (черная смородина)</v>
      </c>
      <c r="D46" s="14">
        <f t="shared" si="0"/>
        <v>200</v>
      </c>
      <c r="E46" s="10">
        <f>E36</f>
        <v>98</v>
      </c>
    </row>
    <row r="47" spans="1:5" x14ac:dyDescent="0.25">
      <c r="A47" s="7"/>
      <c r="B47" s="15"/>
      <c r="C47" s="8" t="str">
        <f t="shared" si="1"/>
        <v>Хлеб ржаной</v>
      </c>
      <c r="D47" s="14" t="str">
        <f t="shared" si="0"/>
        <v>30</v>
      </c>
      <c r="E47" s="10">
        <f>E37</f>
        <v>120.23</v>
      </c>
    </row>
    <row r="48" spans="1:5" x14ac:dyDescent="0.25">
      <c r="A48" s="13"/>
      <c r="B48" s="11"/>
      <c r="C48" s="11" t="s">
        <v>13</v>
      </c>
      <c r="D48" s="12" t="s">
        <v>20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2023-03-06T05:52:13Z</dcterms:modified>
</cp:coreProperties>
</file>