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5" i="1" l="1"/>
  <c r="D44" i="1"/>
  <c r="C43" i="1"/>
  <c r="E41" i="1"/>
  <c r="D40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<sst xmlns="http://schemas.openxmlformats.org/spreadsheetml/2006/main" count="30" uniqueCount="24">
  <si>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</si>
  <si>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</si>
  <si>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</si>
  <si>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</si>
  <si>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</si>
  <si>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</si>
  <si>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</si>
  <si>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</si>
  <si>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</si>
  <si>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</si>
  <si>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</si>
  <si>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</si>
  <si>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</si>
  <si>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</si>
  <si>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</si>
  <si>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</si>
  <si>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</si>
  <si>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</si>
  <si>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</si>
  <si>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</si>
  <si>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</si>
  <si>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</si>
  <si>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Хлеб пшеничный</t>
  </si>
  <si>
    <t>на 23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</si>
</sst>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A5" sqref="A5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40</v>
      </c>
      <c r="E11" s="10">
        <v>0</v>
      </c>
    </row>
    <row r="12" spans="1:5" x14ac:dyDescent="0.25">
      <c r="A12" s="7"/>
      <c r="B12" s="8"/>
      <c r="C12" s="8" t="s">
        <v>0</v>
      </c>
      <c r="D12" s="13">
        <v>24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3">
        <f t="shared" si="0"/>
        <v>50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>
        <f t="shared" si="0"/>
        <v>170</v>
      </c>
      <c r="E16" s="10">
        <f t="shared" si="0"/>
        <v>352</v>
      </c>
    </row>
    <row r="17" spans="1:5" ht="15.6" customHeight="1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ht="15.6" customHeight="1" x14ac:dyDescent="0.25">
      <c r="A18" s="7"/>
      <c r="B18" s="8"/>
      <c r="C18" s="8" t="str">
        <f t="shared" si="0"/>
        <v>Хлеб пшеничный</v>
      </c>
      <c r="D18" s="13">
        <f t="shared" si="0"/>
        <v>40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ржаной</v>
      </c>
      <c r="D19" s="13">
        <f t="shared" si="0"/>
        <v>24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13">
        <v>100</v>
      </c>
      <c r="E22" s="10">
        <v>92.8</v>
      </c>
    </row>
    <row r="23" spans="1:5" x14ac:dyDescent="0.25">
      <c r="A23" s="7"/>
      <c r="B23" s="14"/>
      <c r="C23" s="8" t="s">
        <v>3</v>
      </c>
      <c r="D23" s="13">
        <v>250</v>
      </c>
      <c r="E23" s="10">
        <v>117</v>
      </c>
    </row>
    <row r="24" spans="1:5" x14ac:dyDescent="0.25">
      <c r="A24" s="7"/>
      <c r="B24" s="14"/>
      <c r="C24" s="8" t="s">
        <v>4</v>
      </c>
      <c r="D24" s="13">
        <v>100</v>
      </c>
      <c r="E24" s="10">
        <v>150</v>
      </c>
    </row>
    <row r="25" spans="1:5" x14ac:dyDescent="0.25">
      <c r="A25" s="7"/>
      <c r="B25" s="14"/>
      <c r="C25" s="16" t="s">
        <v>18</v>
      </c>
      <c r="D25" s="13">
        <v>155</v>
      </c>
      <c r="E25" s="10">
        <v>170.25</v>
      </c>
    </row>
    <row r="26" spans="1:5" x14ac:dyDescent="0.25">
      <c r="A26" s="7"/>
      <c r="B26" s="14"/>
      <c r="C26" s="8" t="s">
        <v>21</v>
      </c>
      <c r="D26" s="13">
        <v>180</v>
      </c>
      <c r="E26" s="10">
        <v>84.6</v>
      </c>
    </row>
    <row r="27" spans="1:5" x14ac:dyDescent="0.25">
      <c r="A27" s="7"/>
      <c r="B27" s="14"/>
      <c r="C27" s="16" t="s">
        <v>20</v>
      </c>
      <c r="D27" s="13">
        <v>200</v>
      </c>
      <c r="E27" s="10">
        <v>98</v>
      </c>
    </row>
    <row r="28" spans="1:5" x14ac:dyDescent="0.25">
      <c r="A28" s="7"/>
      <c r="B28" s="14"/>
      <c r="C28" s="16" t="s">
        <v>0</v>
      </c>
      <c r="D28" s="13">
        <v>40</v>
      </c>
      <c r="E28" s="10">
        <v>60.11</v>
      </c>
    </row>
    <row r="29" spans="1:5" x14ac:dyDescent="0.25">
      <c r="A29" s="11"/>
      <c r="B29" s="15"/>
      <c r="C29" s="15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Салат из свеклы отварной</v>
      </c>
      <c r="D31" s="13">
        <f t="shared" si="1"/>
        <v>100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>
        <f t="shared" si="1"/>
        <v>100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Плоды или ягоды свежие (яблоко)</v>
      </c>
      <c r="D35" s="13">
        <f t="shared" si="1"/>
        <v>180</v>
      </c>
      <c r="E35" s="10">
        <f t="shared" si="1"/>
        <v>84.6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>
        <f t="shared" si="1"/>
        <v>40</v>
      </c>
      <c r="E37" s="10">
        <f t="shared" si="1"/>
        <v>60.11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x14ac:dyDescent="0.25">
      <c r="A40" s="7"/>
      <c r="B40" s="14"/>
      <c r="C40" s="8" t="str">
        <f t="shared" ref="C40:E46" si="2">C31</f>
        <v>Салат из свеклы отварной</v>
      </c>
      <c r="D40" s="13">
        <f t="shared" si="2"/>
        <v>100</v>
      </c>
      <c r="E40" s="10">
        <f t="shared" si="2"/>
        <v>92.8</v>
      </c>
    </row>
    <row r="41" spans="1:5" x14ac:dyDescent="0.25">
      <c r="A41" s="7"/>
      <c r="B41" s="14"/>
      <c r="C41" s="8" t="str">
        <f t="shared" si="2"/>
        <v xml:space="preserve">Рассольник ленинградский </v>
      </c>
      <c r="D41" s="13">
        <f t="shared" si="2"/>
        <v>250</v>
      </c>
      <c r="E41" s="10">
        <f t="shared" si="2"/>
        <v>117</v>
      </c>
    </row>
    <row r="42" spans="1:5" x14ac:dyDescent="0.25">
      <c r="A42" s="7"/>
      <c r="B42" s="14"/>
      <c r="C42" s="8" t="str">
        <f t="shared" si="2"/>
        <v xml:space="preserve">Котлеты рыбные любительские </v>
      </c>
      <c r="D42" s="13">
        <f t="shared" si="2"/>
        <v>100</v>
      </c>
      <c r="E42" s="10">
        <f t="shared" si="2"/>
        <v>150</v>
      </c>
    </row>
    <row r="43" spans="1:5" x14ac:dyDescent="0.25">
      <c r="A43" s="7"/>
      <c r="B43" s="14"/>
      <c r="C43" s="8" t="str">
        <f t="shared" si="2"/>
        <v>Пюре картофельное (с маслом сливочным)</v>
      </c>
      <c r="D43" s="13">
        <f t="shared" si="2"/>
        <v>155</v>
      </c>
      <c r="E43" s="10">
        <f t="shared" si="2"/>
        <v>170.25</v>
      </c>
    </row>
    <row r="44" spans="1:5" x14ac:dyDescent="0.25">
      <c r="A44" s="7"/>
      <c r="B44" s="14"/>
      <c r="C44" s="8" t="str">
        <f t="shared" si="2"/>
        <v>Плоды или ягоды свежие (яблоко)</v>
      </c>
      <c r="D44" s="13">
        <f t="shared" si="2"/>
        <v>180</v>
      </c>
      <c r="E44" s="10">
        <f t="shared" si="2"/>
        <v>84.6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>
        <f t="shared" si="2"/>
        <v>200</v>
      </c>
      <c r="E45" s="10">
        <f t="shared" si="2"/>
        <v>98</v>
      </c>
    </row>
    <row r="46" spans="1:5" x14ac:dyDescent="0.25">
      <c r="A46" s="7"/>
      <c r="B46" s="14"/>
      <c r="C46" s="8" t="str">
        <f t="shared" si="2"/>
        <v>Хлеб ржаной</v>
      </c>
      <c r="D46" s="13">
        <f t="shared" si="2"/>
        <v>40</v>
      </c>
      <c r="E46" s="10">
        <f t="shared" si="2"/>
        <v>60.11</v>
      </c>
    </row>
    <row r="47" spans="1:5" x14ac:dyDescent="0.25">
      <c r="A47" s="11"/>
      <c r="B47" s="15"/>
      <c r="C47" s="15" t="s">
        <v>12</v>
      </c>
      <c r="D47" s="12" t="s">
        <v>15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2025-02-25T12:26:42Z</dcterms:modified>
</cp:coreProperties>
</file>